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6720" activeTab="0"/>
  </bookViews>
  <sheets>
    <sheet name="Rebudget F&amp;A Tool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<sst xmlns="http://schemas.openxmlformats.org/spreadsheetml/2006/main" count="19" uniqueCount="14">
  <si>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"From" code</t>
  </si>
  <si>
    <t>"To" code</t>
  </si>
  <si>
    <t>TOTAL</t>
  </si>
  <si>
    <t>A</t>
  </si>
  <si>
    <t>B</t>
  </si>
  <si>
    <t>"From" - amount moving from current GL to new GL</t>
  </si>
  <si>
    <t>"To" - amount moving into new GL from current GL</t>
  </si>
  <si>
    <t>F&amp;A Rate</t>
  </si>
  <si>
    <t>Direct Costs</t>
  </si>
  <si>
    <t>Calculated F&amp;A</t>
  </si>
  <si>
    <t>SCENARIO A</t>
  </si>
  <si>
    <t>SCENARIO B</t>
  </si>
  <si>
    <t>REBUDGET F&amp;A CALCULATION TOOL</t>
  </si>
  <si>
    <r>
      <t xml:space="preserve">This tool can be used when you are rebudgeting funds between codes/GLs with different F&amp;A rates.
Enter either the "From" or "To" amounts (in the lavender cells) below, depending on where you're starting.  Then enter the F&amp;A rate (in the light green cells) for each side of the rebudget.
</t>
    </r>
    <r>
      <rPr>
        <b/>
        <u val="single"/>
        <sz val="11"/>
        <color indexed="8"/>
        <rFont val="Calibri"/>
        <family val="2"/>
      </rPr>
      <t xml:space="preserve">
SCENARIO A:</t>
    </r>
    <r>
      <rPr>
        <b/>
        <sz val="11"/>
        <color indexed="8"/>
        <rFont val="Calibri"/>
        <family val="2"/>
      </rPr>
      <t xml:space="preserve"> If you entered the "From" amount, the correct "To" amount for your rebudget request form will display in the "Scenario A" section in the light blue cell.
</t>
    </r>
    <r>
      <rPr>
        <b/>
        <u val="single"/>
        <sz val="11"/>
        <color indexed="8"/>
        <rFont val="Calibri"/>
        <family val="2"/>
      </rPr>
      <t>SCENARIO B:</t>
    </r>
    <r>
      <rPr>
        <b/>
        <sz val="11"/>
        <color indexed="8"/>
        <rFont val="Calibri"/>
        <family val="2"/>
      </rPr>
      <t xml:space="preserve"> If you entered the "To" amount, the correct "From" amount for your rebudget request form will display in the "Scenario B" section in the light blue cell.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</si>
</sst>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0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4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0" xfId="0" applyFont="1" applyFill="1" applyAlignment="1">
      <alignment/>
    </xf>
    <xf numFmtId="0" fontId="37" fillId="0" borderId="10" xfId="0" applyFont="1" applyBorder="1" applyAlignment="1">
      <alignment horizontal="center"/>
    </xf>
    <xf numFmtId="40" fontId="35" fillId="34" borderId="0" xfId="0" applyNumberFormat="1" applyFont="1" applyFill="1" applyAlignment="1">
      <alignment/>
    </xf>
    <xf numFmtId="0" fontId="35" fillId="0" borderId="10" xfId="0" applyFont="1" applyBorder="1" applyAlignment="1">
      <alignment horizontal="center" wrapText="1"/>
    </xf>
    <xf numFmtId="40" fontId="35" fillId="5" borderId="0" xfId="0" applyNumberFormat="1" applyFont="1" applyFill="1" applyAlignment="1" applyProtection="1">
      <alignment/>
      <protection locked="0"/>
    </xf>
    <xf numFmtId="164" fontId="35" fillId="10" borderId="0" xfId="42" applyNumberFormat="1" applyFont="1" applyFill="1" applyAlignment="1" applyProtection="1">
      <alignment/>
      <protection locked="0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7" sqref="C7"/>
    </sheetView>
  </sheetViews>
  <sheetFormatPr defaultColWidth="0" defaultRowHeight="15" zeroHeight="1"/>
  <cols>
    <col min="1" max="1" width="2.140625" style="7" customWidth="1"/>
    <col min="2" max="2" width="18.8515625" style="7" customWidth="1"/>
    <col min="3" max="3" width="11.7109375" style="7" customWidth="1"/>
    <col min="4" max="4" width="0.85546875" style="7" customWidth="1"/>
    <col min="5" max="5" width="17.57421875" style="7" customWidth="1"/>
    <col min="6" max="6" width="0.9921875" style="7" customWidth="1"/>
    <col min="7" max="7" width="11.7109375" style="7" customWidth="1"/>
    <col min="8" max="8" width="13.140625" style="7" customWidth="1"/>
    <col min="9" max="9" width="2.140625" style="7" customWidth="1"/>
    <col min="10" max="16384" width="9.140625" style="7" hidden="1" customWidth="1"/>
  </cols>
  <sheetData>
    <row r="1" spans="2:8" ht="21">
      <c r="B1" s="17" t="s">
        <v>12</v>
      </c>
      <c r="C1" s="17"/>
      <c r="D1" s="17"/>
      <c r="E1" s="17"/>
      <c r="F1" s="17"/>
      <c r="G1" s="17"/>
      <c r="H1" s="17"/>
    </row>
    <row r="2" s="4" customFormat="1" ht="9.75" customHeight="1"/>
    <row r="3" spans="2:7" ht="6" customHeight="1">
      <c r="B3" s="8"/>
      <c r="C3" s="8"/>
      <c r="D3" s="8"/>
      <c r="E3" s="8"/>
      <c r="F3" s="8"/>
      <c r="G3" s="8"/>
    </row>
    <row r="4" spans="2:8" ht="183" customHeight="1">
      <c r="B4" s="18" t="s">
        <v>13</v>
      </c>
      <c r="C4" s="18"/>
      <c r="D4" s="18"/>
      <c r="E4" s="18"/>
      <c r="F4" s="18"/>
      <c r="G4" s="18"/>
      <c r="H4" s="18"/>
    </row>
    <row r="5" spans="2:7" ht="5.25" customHeight="1">
      <c r="B5" s="2"/>
      <c r="C5" s="2"/>
      <c r="D5" s="2"/>
      <c r="E5" s="2"/>
      <c r="F5" s="2"/>
      <c r="G5" s="2"/>
    </row>
    <row r="6" spans="1:7" ht="18.75">
      <c r="A6" s="8"/>
      <c r="B6" s="8"/>
      <c r="C6" s="12" t="s">
        <v>3</v>
      </c>
      <c r="D6" s="8"/>
      <c r="E6" s="8"/>
      <c r="F6" s="8"/>
      <c r="G6" s="12" t="s">
        <v>4</v>
      </c>
    </row>
    <row r="7" spans="2:7" ht="48" customHeight="1">
      <c r="B7" s="10" t="s">
        <v>5</v>
      </c>
      <c r="C7" s="15"/>
      <c r="E7" s="10" t="s">
        <v>6</v>
      </c>
      <c r="G7" s="15"/>
    </row>
    <row r="8" ht="7.5" customHeight="1">
      <c r="B8" s="9"/>
    </row>
    <row r="9" spans="2:7" ht="15">
      <c r="B9" s="9" t="s">
        <v>7</v>
      </c>
      <c r="C9" s="16"/>
      <c r="G9" s="16"/>
    </row>
    <row r="10" ht="6.75" customHeight="1"/>
    <row r="11" s="4" customFormat="1" ht="9.75" customHeight="1"/>
    <row r="12" spans="2:7" s="5" customFormat="1" ht="21">
      <c r="B12" s="19" t="s">
        <v>10</v>
      </c>
      <c r="C12" s="19"/>
      <c r="D12" s="19"/>
      <c r="E12" s="19"/>
      <c r="F12" s="19"/>
      <c r="G12" s="19"/>
    </row>
    <row r="13" ht="6" customHeight="1"/>
    <row r="14" spans="3:7" s="6" customFormat="1" ht="15">
      <c r="C14" s="14" t="s">
        <v>8</v>
      </c>
      <c r="D14" s="14"/>
      <c r="E14" s="14" t="s">
        <v>9</v>
      </c>
      <c r="F14" s="14"/>
      <c r="G14" s="14" t="s">
        <v>2</v>
      </c>
    </row>
    <row r="15" spans="2:7" ht="15">
      <c r="B15" s="9" t="s">
        <v>0</v>
      </c>
      <c r="C15" s="1">
        <f>ROUND(C7,0)</f>
        <v>0</v>
      </c>
      <c r="D15" s="5"/>
      <c r="E15" s="1">
        <f>ROUND((C7*C9),0)</f>
        <v>0</v>
      </c>
      <c r="G15" s="3">
        <f>C15+E15</f>
        <v>0</v>
      </c>
    </row>
    <row r="16" spans="2:5" s="5" customFormat="1" ht="5.25" customHeight="1">
      <c r="B16" s="11"/>
      <c r="C16" s="1"/>
      <c r="E16" s="1"/>
    </row>
    <row r="17" spans="2:7" ht="15">
      <c r="B17" s="9" t="s">
        <v>1</v>
      </c>
      <c r="C17" s="13">
        <f>ROUND((G15/(1+G9)),0)</f>
        <v>0</v>
      </c>
      <c r="D17" s="5"/>
      <c r="E17" s="3">
        <f>+G15-C17</f>
        <v>0</v>
      </c>
      <c r="G17" s="3">
        <f>SUM(C17:E17)</f>
        <v>0</v>
      </c>
    </row>
    <row r="18" ht="8.25" customHeight="1"/>
    <row r="19" s="4" customFormat="1" ht="9.75" customHeight="1"/>
    <row r="20" spans="2:7" ht="21">
      <c r="B20" s="17" t="s">
        <v>11</v>
      </c>
      <c r="C20" s="17"/>
      <c r="D20" s="17"/>
      <c r="E20" s="17"/>
      <c r="F20" s="17"/>
      <c r="G20" s="17"/>
    </row>
    <row r="21" ht="6" customHeight="1"/>
    <row r="22" spans="3:7" s="6" customFormat="1" ht="15">
      <c r="C22" s="14" t="s">
        <v>8</v>
      </c>
      <c r="D22" s="14"/>
      <c r="E22" s="14" t="s">
        <v>9</v>
      </c>
      <c r="F22" s="14"/>
      <c r="G22" s="14" t="s">
        <v>2</v>
      </c>
    </row>
    <row r="23" spans="2:7" ht="15">
      <c r="B23" s="9" t="s">
        <v>0</v>
      </c>
      <c r="C23" s="13">
        <f>ROUND((G25/(1+C9)),0)</f>
        <v>0</v>
      </c>
      <c r="D23" s="5"/>
      <c r="E23" s="3">
        <f>+G25-C23</f>
        <v>0</v>
      </c>
      <c r="G23" s="3">
        <f>C23+E23</f>
        <v>0</v>
      </c>
    </row>
    <row r="24" spans="2:5" s="5" customFormat="1" ht="5.25" customHeight="1">
      <c r="B24" s="11"/>
      <c r="C24" s="1"/>
      <c r="E24" s="1"/>
    </row>
    <row r="25" spans="2:7" ht="15">
      <c r="B25" s="9" t="s">
        <v>1</v>
      </c>
      <c r="C25" s="1">
        <f>ROUND(G7,0)</f>
        <v>0</v>
      </c>
      <c r="D25" s="5"/>
      <c r="E25" s="1">
        <f>ROUND((G7*G9),0)</f>
        <v>0</v>
      </c>
      <c r="G25" s="3">
        <f>SUM(C25:E25)</f>
        <v>0</v>
      </c>
    </row>
    <row r="26" ht="9" customHeight="1"/>
    <row r="27" ht="15" hidden="1"/>
  </sheetData>
  <sheetProtection password="C48F" sheet="1" objects="1" scenarios="1" selectLockedCells="1"/>
  <mergeCells count="4">
    <mergeCell ref="B20:G20"/>
    <mergeCell ref="B4:H4"/>
    <mergeCell ref="B1:H1"/>
    <mergeCell ref="B12:G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Sandy Hart, M.B.A.</cp:lastModifiedBy>
  <dcterms:created xsi:type="dcterms:W3CDTF">2013-09-11T19:11:24Z</dcterms:created>
  <dcterms:modified xsi:type="dcterms:W3CDTF">2013-10-01T20:36:53Z</dcterms:modified>
  <cp:category/>
  <cp:version/>
  <cp:contentType/>
  <cp:contentStatus/>
</cp:coreProperties>
</file>